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LMT\LMT_2022\047\1 výzva\"/>
    </mc:Choice>
  </mc:AlternateContent>
  <xr:revisionPtr revIDLastSave="0" documentId="13_ncr:1_{288064BB-FE69-4B73-946A-D3B18E70DC5B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<sst xmlns="http://schemas.openxmlformats.org/spreadsheetml/2006/main" count="37" uniqueCount="36">
  <si>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</si>
  <si>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</si>
  <si>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</si>
  <si>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</si>
  <si>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</si>
  <si>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</si>
  <si>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</si>
  <si>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</si>
  <si>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</si>
  <si>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</si>
  <si>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</si>
  <si>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</si>
  <si>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</si>
  <si>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</si>
  <si>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</si>
  <si>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</si>
  <si>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</si>
  <si>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</si>
  <si>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</si>
  <si>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</si>
  <si>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</si>
  <si>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</si>
  <si>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</si>
  <si>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</si>
  <si>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</si>
  <si>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</si>
  <si>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</si>
  <si>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</si>
  <si>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 xml:space="preserve">Pokud financováno z projektových prostředků, pak ŘEŠITEL uvede: NÁZEV A ČÍSLO DOTAČNÍHO PROJEKTU </t>
  </si>
  <si>
    <t>Pulzní generátor 800MHz/kanál s velmi strmou vzestupnou a sestupnou hranou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</si>
  <si>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</si>
  <si>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</si>
  <si>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Ing. Pavel Broulím, Ph.D.,
Tel.: 37763 4270</t>
  </si>
  <si>
    <t>Univerzitní 26, 
301 00 Plzeň, 
Fakulta elektrotechnická - RICE,
místnost EK 507</t>
  </si>
  <si>
    <t>Opakovací frekvence na kanál 800 MHz s jitterem 4 ps RMS, 
doba vzestupné a sestupné hranany menší než 70 ps (20 %-80 %), 
šířka pulzu od 300 ps do 7 sekund, 
dva kanály, 
rozlišení 10 ps pro šířku pulzu a 10ps pro zpoždění, 
nastavitelná amplituda pulzu od 10 mVpp do 5 Vpp, 
nastavitelný offset ± 2,5 V, 
dotykový ovládací displej, 
Ethernetový port.
Příprava pro kit na možnost montáže do racku.</t>
  </si>
  <si>
    <t xml:space="preserve">Příloha č. 2 Kupní smlouvy - technická specifikace
Laboratorní a měřící technika (III.) 047 - 2022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</si>
</sst>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47" zoomScaleNormal="47" workbookViewId="0">
      <selection activeCell="Q7" sqref="Q7"/>
    </sheetView>
  </sheetViews>
  <sheetFormatPr defaultRowHeight="14.4" x14ac:dyDescent="0.3"/>
  <cols>
    <col min="1" max="1" width="1.44140625" style="5" customWidth="1"/>
    <col min="2" max="2" width="5.6640625" style="5" customWidth="1"/>
    <col min="3" max="3" width="43.6640625" style="1" customWidth="1"/>
    <col min="4" max="4" width="11.6640625" style="2" customWidth="1"/>
    <col min="5" max="5" width="11.109375" style="3" customWidth="1"/>
    <col min="6" max="6" width="75.44140625" style="1" customWidth="1"/>
    <col min="7" max="7" width="29.109375" style="4" customWidth="1"/>
    <col min="8" max="8" width="23.5546875" style="4" customWidth="1"/>
    <col min="9" max="9" width="18.44140625" style="1" customWidth="1"/>
    <col min="10" max="10" width="27.33203125" style="5" hidden="1" customWidth="1"/>
    <col min="11" max="11" width="24.5546875" style="5" customWidth="1"/>
    <col min="12" max="12" width="25" style="5" customWidth="1"/>
    <col min="13" max="13" width="33.44140625" style="4" customWidth="1"/>
    <col min="14" max="14" width="26.109375" style="4" customWidth="1"/>
    <col min="15" max="15" width="17.6640625" style="4" hidden="1" customWidth="1"/>
    <col min="16" max="16" width="22.33203125" style="5" customWidth="1"/>
    <col min="17" max="17" width="23.33203125" style="5" customWidth="1"/>
    <col min="18" max="18" width="21" style="5" customWidth="1"/>
    <col min="19" max="19" width="20.5546875" style="5" customWidth="1"/>
    <col min="20" max="20" width="11.5546875" style="5" hidden="1" customWidth="1"/>
    <col min="21" max="21" width="36.88671875" style="6" customWidth="1"/>
    <col min="22" max="16384" width="8.88671875" style="5"/>
  </cols>
  <sheetData>
    <row r="1" spans="1:21" ht="39.75" customHeight="1" x14ac:dyDescent="0.3">
      <c r="B1" s="53" t="s">
        <v>35</v>
      </c>
      <c r="C1" s="54"/>
      <c r="D1" s="54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5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28</v>
      </c>
      <c r="K6" s="23" t="s">
        <v>20</v>
      </c>
      <c r="L6" s="48" t="s">
        <v>21</v>
      </c>
      <c r="M6" s="23" t="s">
        <v>22</v>
      </c>
      <c r="N6" s="23" t="s">
        <v>31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268.5" customHeight="1" thickTop="1" thickBot="1" x14ac:dyDescent="0.35">
      <c r="A7" s="26"/>
      <c r="B7" s="35">
        <v>1</v>
      </c>
      <c r="C7" s="36" t="s">
        <v>29</v>
      </c>
      <c r="D7" s="37">
        <v>1</v>
      </c>
      <c r="E7" s="38" t="s">
        <v>26</v>
      </c>
      <c r="F7" s="39" t="s">
        <v>34</v>
      </c>
      <c r="G7" s="60"/>
      <c r="H7" s="47" t="s">
        <v>30</v>
      </c>
      <c r="I7" s="38" t="s">
        <v>27</v>
      </c>
      <c r="J7" s="40"/>
      <c r="K7" s="41"/>
      <c r="L7" s="47" t="s">
        <v>32</v>
      </c>
      <c r="M7" s="47" t="s">
        <v>33</v>
      </c>
      <c r="N7" s="42">
        <v>80</v>
      </c>
      <c r="O7" s="43">
        <f>D7*P7</f>
        <v>700000</v>
      </c>
      <c r="P7" s="44">
        <v>700000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55" t="s">
        <v>10</v>
      </c>
      <c r="C9" s="56"/>
      <c r="D9" s="56"/>
      <c r="E9" s="56"/>
      <c r="F9" s="56"/>
      <c r="G9" s="56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7" t="s">
        <v>12</v>
      </c>
      <c r="R9" s="58"/>
      <c r="S9" s="59"/>
      <c r="T9" s="21"/>
      <c r="U9" s="30"/>
    </row>
    <row r="10" spans="1:21" ht="33" customHeight="1" thickTop="1" thickBot="1" x14ac:dyDescent="0.35">
      <c r="B10" s="49" t="s">
        <v>13</v>
      </c>
      <c r="C10" s="49"/>
      <c r="D10" s="49"/>
      <c r="E10" s="49"/>
      <c r="F10" s="49"/>
      <c r="G10" s="49"/>
      <c r="H10" s="31"/>
      <c r="K10" s="8"/>
      <c r="L10" s="8"/>
      <c r="M10" s="8"/>
      <c r="N10" s="32"/>
      <c r="O10" s="32"/>
      <c r="P10" s="33">
        <f>SUM(O7:O7)</f>
        <v>700000</v>
      </c>
      <c r="Q10" s="50">
        <f>SUM(R7:R7)</f>
        <v>0</v>
      </c>
      <c r="R10" s="51"/>
      <c r="S10" s="52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gGYGFTIaUqV8BNQYa6nnSU+gf6bTuQ+/cjtcfLg70vo3iEA0Dpn6mamf8ib6m2ay3XzGVK095MGY0cY+t4tdYw==" saltValue="dprFFyOXmc2GBVg5fkhBDA==" spinCount="100000" sheet="1" objects="1" scenarios="1"/>
  <mergeCells count="5">
    <mergeCell ref="B10:G10"/>
    <mergeCell ref="Q10:S10"/>
    <mergeCell ref="B1:D1"/>
    <mergeCell ref="B9:G9"/>
    <mergeCell ref="Q9:S9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2022-10-25T06:26:02Z</dcterms:modified>
</cp:coreProperties>
</file>